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7755" activeTab="2"/>
  </bookViews>
  <sheets>
    <sheet name="prezence" sheetId="1" r:id="rId1"/>
    <sheet name="zakl.skupiny" sheetId="2" r:id="rId2"/>
    <sheet name="čtyřhry" sheetId="3" r:id="rId3"/>
    <sheet name="finále" sheetId="4" r:id="rId4"/>
    <sheet name="útěcha" sheetId="5" r:id="rId5"/>
  </sheets>
  <definedNames/>
  <calcPr fullCalcOnLoad="1"/>
</workbook>
</file>

<file path=xl/sharedStrings.xml><?xml version="1.0" encoding="utf-8"?>
<sst xmlns="http://schemas.openxmlformats.org/spreadsheetml/2006/main" count="433" uniqueCount="140">
  <si>
    <t>Vánoční turnaj SKST Děčín</t>
  </si>
  <si>
    <t>HIMKO</t>
  </si>
  <si>
    <t>SKST Děčín</t>
  </si>
  <si>
    <t>ČEČOTKA</t>
  </si>
  <si>
    <t>STÁREK</t>
  </si>
  <si>
    <t>SOBÍŠEK</t>
  </si>
  <si>
    <t>MARYSKO</t>
  </si>
  <si>
    <t>MEIDL</t>
  </si>
  <si>
    <t>KOŘÍNEK</t>
  </si>
  <si>
    <t>ČÍŽEK</t>
  </si>
  <si>
    <t>MATAS</t>
  </si>
  <si>
    <t>SVĚCHOTA</t>
  </si>
  <si>
    <t>NOVÁK</t>
  </si>
  <si>
    <t>LOPUŠAN</t>
  </si>
  <si>
    <t>HOUDKOVÁ</t>
  </si>
  <si>
    <t>NĚMEC</t>
  </si>
  <si>
    <t>TOT</t>
  </si>
  <si>
    <t>BŘÍZA</t>
  </si>
  <si>
    <t>ŘÍHA J.</t>
  </si>
  <si>
    <t>KOMÁREK Jiří</t>
  </si>
  <si>
    <t>KOMÁREK Filip</t>
  </si>
  <si>
    <t>KOMÁREK Patrik</t>
  </si>
  <si>
    <t>ZÁLESKÝ Michal</t>
  </si>
  <si>
    <t>ZÁLESKÝ Lukáš</t>
  </si>
  <si>
    <t>ŠTÍPEK Martin</t>
  </si>
  <si>
    <t>BABIČKA Lukáš</t>
  </si>
  <si>
    <t>BABIČKA Michal</t>
  </si>
  <si>
    <t>STACH</t>
  </si>
  <si>
    <t>RAMBOUSEK</t>
  </si>
  <si>
    <t>RAMBOUSKOVÁ</t>
  </si>
  <si>
    <t>POVEJŠIL</t>
  </si>
  <si>
    <t>DYŠKANT</t>
  </si>
  <si>
    <t>BENEŠ</t>
  </si>
  <si>
    <t>VANĚK</t>
  </si>
  <si>
    <t>TAUŠ</t>
  </si>
  <si>
    <t>POLANSKÝ Jan</t>
  </si>
  <si>
    <t>SCHNEIDEROVÁ</t>
  </si>
  <si>
    <t>MEIDLOVÁ</t>
  </si>
  <si>
    <t>KACÁLKOVÁ</t>
  </si>
  <si>
    <t>BRABENCOVÁ</t>
  </si>
  <si>
    <t>Markvartice</t>
  </si>
  <si>
    <t>SKST Baník Most</t>
  </si>
  <si>
    <t>D. Zálezly</t>
  </si>
  <si>
    <t>Benešov</t>
  </si>
  <si>
    <t>Filipov</t>
  </si>
  <si>
    <t>Ústí</t>
  </si>
  <si>
    <t>Jméno</t>
  </si>
  <si>
    <t>B</t>
  </si>
  <si>
    <t>P</t>
  </si>
  <si>
    <t>XXX</t>
  </si>
  <si>
    <t>Čížek</t>
  </si>
  <si>
    <t>Tot</t>
  </si>
  <si>
    <t>Babička L.</t>
  </si>
  <si>
    <t>3:0</t>
  </si>
  <si>
    <t>3:1</t>
  </si>
  <si>
    <t>0:3</t>
  </si>
  <si>
    <t>1:3</t>
  </si>
  <si>
    <t>4</t>
  </si>
  <si>
    <t>2</t>
  </si>
  <si>
    <t>3</t>
  </si>
  <si>
    <t>Rambousek</t>
  </si>
  <si>
    <t>Novák</t>
  </si>
  <si>
    <t>Kořínek</t>
  </si>
  <si>
    <t>1.</t>
  </si>
  <si>
    <t>3.</t>
  </si>
  <si>
    <t>2.</t>
  </si>
  <si>
    <t>Svěchota</t>
  </si>
  <si>
    <t>Himko</t>
  </si>
  <si>
    <t>Brabencová</t>
  </si>
  <si>
    <t>Tauš</t>
  </si>
  <si>
    <t>Komárek Jiří</t>
  </si>
  <si>
    <t>Stach</t>
  </si>
  <si>
    <t>Matas</t>
  </si>
  <si>
    <t>Bříza</t>
  </si>
  <si>
    <t>Říha</t>
  </si>
  <si>
    <t>2:3</t>
  </si>
  <si>
    <t>3:2</t>
  </si>
  <si>
    <t>Sobíšek</t>
  </si>
  <si>
    <t>Komárek Filip</t>
  </si>
  <si>
    <t>Meidl</t>
  </si>
  <si>
    <t>Schneiderová</t>
  </si>
  <si>
    <t>Záleský Lukáš</t>
  </si>
  <si>
    <t>Povejšil</t>
  </si>
  <si>
    <t>Meidlová</t>
  </si>
  <si>
    <t>Němec</t>
  </si>
  <si>
    <t>Grubr</t>
  </si>
  <si>
    <t>Komárek P.</t>
  </si>
  <si>
    <t>Štípek</t>
  </si>
  <si>
    <t>Beneš</t>
  </si>
  <si>
    <t>Houdková</t>
  </si>
  <si>
    <t>Lopušan</t>
  </si>
  <si>
    <t>Polanský</t>
  </si>
  <si>
    <t>5</t>
  </si>
  <si>
    <t>6</t>
  </si>
  <si>
    <t>4.</t>
  </si>
  <si>
    <t>Vaněk</t>
  </si>
  <si>
    <t>Záleský M.</t>
  </si>
  <si>
    <t>Stárek</t>
  </si>
  <si>
    <t>Rambousková</t>
  </si>
  <si>
    <t>Flager</t>
  </si>
  <si>
    <t>Čečotka</t>
  </si>
  <si>
    <t>Kacálková</t>
  </si>
  <si>
    <t>Dyškant</t>
  </si>
  <si>
    <t>Babička M.</t>
  </si>
  <si>
    <t>4:5</t>
  </si>
  <si>
    <t>3:4</t>
  </si>
  <si>
    <t>5:3</t>
  </si>
  <si>
    <t>x</t>
  </si>
  <si>
    <t>Sobišek</t>
  </si>
  <si>
    <t>Hinko</t>
  </si>
  <si>
    <t>Čížek-Schneiderová</t>
  </si>
  <si>
    <t>Beneš-Houdková</t>
  </si>
  <si>
    <t>Vaněk-Dyškant</t>
  </si>
  <si>
    <t>Marysko-Říha</t>
  </si>
  <si>
    <t>Kořínek-Kacálková</t>
  </si>
  <si>
    <t>Povejšil-Němec</t>
  </si>
  <si>
    <t>Meidl-Stárek</t>
  </si>
  <si>
    <t>Lopušan-Štípek</t>
  </si>
  <si>
    <t>Grubr-Matas</t>
  </si>
  <si>
    <t>Rambousek-Rambousková</t>
  </si>
  <si>
    <t>Brabencová - Stach</t>
  </si>
  <si>
    <t>Tot-Bříza</t>
  </si>
  <si>
    <t>Polanský-Sobíšek</t>
  </si>
  <si>
    <t>Meidlová-Čečotka</t>
  </si>
  <si>
    <t>Babička-Babička</t>
  </si>
  <si>
    <t>Záleský M.-Novák</t>
  </si>
  <si>
    <t>Tauš-Svěchota</t>
  </si>
  <si>
    <t>Záleský L.</t>
  </si>
  <si>
    <t>Pardubice</t>
  </si>
  <si>
    <t>Hranice n/  Moravou</t>
  </si>
  <si>
    <t>SRN</t>
  </si>
  <si>
    <t>FLEGER</t>
  </si>
  <si>
    <t>Fleger</t>
  </si>
  <si>
    <t>Maryško</t>
  </si>
  <si>
    <t>Vánoční turnaj Děčín 29.12.2017     Čtyřhra</t>
  </si>
  <si>
    <t>Vánoční turnaj Děčín 29.12.2017     Finále</t>
  </si>
  <si>
    <t>Vánoční turnaj Děčín 29.12.2017     Útěcha</t>
  </si>
  <si>
    <t>Záleský L.-Komárek F.</t>
  </si>
  <si>
    <t>Komárek J.-Komárek P.</t>
  </si>
  <si>
    <t>Himko-Fleger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</si>
</sst>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2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2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26" fillId="33" borderId="14" xfId="0" applyFont="1" applyFill="1" applyBorder="1" applyAlignment="1">
      <alignment/>
    </xf>
    <xf numFmtId="0" fontId="41" fillId="0" borderId="0" xfId="0" applyFont="1" applyAlignment="1">
      <alignment/>
    </xf>
    <xf numFmtId="0" fontId="42" fillId="33" borderId="19" xfId="0" applyFont="1" applyFill="1" applyBorder="1" applyAlignment="1">
      <alignment horizontal="center"/>
    </xf>
    <xf numFmtId="0" fontId="42" fillId="0" borderId="19" xfId="0" applyFont="1" applyBorder="1" applyAlignment="1">
      <alignment horizontal="center"/>
    </xf>
    <xf numFmtId="49" fontId="42" fillId="0" borderId="19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3" fillId="34" borderId="19" xfId="0" applyFont="1" applyFill="1" applyBorder="1" applyAlignment="1">
      <alignment horizontal="center"/>
    </xf>
    <xf numFmtId="49" fontId="42" fillId="34" borderId="19" xfId="0" applyNumberFormat="1" applyFont="1" applyFill="1" applyBorder="1" applyAlignment="1">
      <alignment horizontal="center"/>
    </xf>
    <xf numFmtId="49" fontId="43" fillId="34" borderId="19" xfId="0" applyNumberFormat="1" applyFont="1" applyFill="1" applyBorder="1" applyAlignment="1">
      <alignment horizontal="center"/>
    </xf>
    <xf numFmtId="0" fontId="43" fillId="0" borderId="19" xfId="0" applyFont="1" applyBorder="1" applyAlignment="1">
      <alignment horizontal="center"/>
    </xf>
    <xf numFmtId="49" fontId="43" fillId="0" borderId="19" xfId="0" applyNumberFormat="1" applyFont="1" applyBorder="1" applyAlignment="1">
      <alignment horizontal="center"/>
    </xf>
    <xf numFmtId="49" fontId="43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0" fontId="0" fillId="0" borderId="19" xfId="0" applyBorder="1" applyAlignment="1">
      <alignment/>
    </xf>
    <xf numFmtId="0" fontId="44" fillId="0" borderId="0" xfId="0" applyFont="1" applyAlignment="1">
      <alignment horizontal="center"/>
    </xf>
    <xf numFmtId="14" fontId="44" fillId="0" borderId="0" xfId="0" applyNumberFormat="1" applyFont="1" applyAlignment="1">
      <alignment horizontal="center"/>
    </xf>
    <xf numFmtId="0" fontId="45" fillId="0" borderId="0" xfId="0" applyFont="1" applyAlignment="1" applyProtection="1">
      <alignment/>
      <protection locked="0"/>
    </xf>
    <xf numFmtId="0" fontId="45" fillId="0" borderId="10" xfId="0" applyFont="1" applyBorder="1" applyAlignment="1" applyProtection="1">
      <alignment/>
      <protection locked="0"/>
    </xf>
    <xf numFmtId="0" fontId="45" fillId="0" borderId="12" xfId="0" applyFont="1" applyBorder="1" applyAlignment="1" applyProtection="1">
      <alignment/>
      <protection locked="0"/>
    </xf>
    <xf numFmtId="0" fontId="45" fillId="0" borderId="11" xfId="0" applyFont="1" applyBorder="1" applyAlignment="1" applyProtection="1">
      <alignment/>
      <protection locked="0"/>
    </xf>
    <xf numFmtId="0" fontId="45" fillId="0" borderId="13" xfId="0" applyFont="1" applyBorder="1" applyAlignment="1" applyProtection="1">
      <alignment/>
      <protection locked="0"/>
    </xf>
    <xf numFmtId="0" fontId="45" fillId="0" borderId="15" xfId="0" applyFont="1" applyBorder="1" applyAlignment="1" applyProtection="1">
      <alignment/>
      <protection locked="0"/>
    </xf>
    <xf numFmtId="0" fontId="45" fillId="0" borderId="0" xfId="0" applyFont="1" applyFill="1" applyBorder="1" applyAlignment="1" applyProtection="1">
      <alignment/>
      <protection locked="0"/>
    </xf>
    <xf numFmtId="0" fontId="45" fillId="0" borderId="0" xfId="0" applyFont="1" applyBorder="1" applyAlignment="1" applyProtection="1">
      <alignment/>
      <protection locked="0"/>
    </xf>
    <xf numFmtId="0" fontId="45" fillId="0" borderId="16" xfId="0" applyFont="1" applyBorder="1" applyAlignment="1" applyProtection="1">
      <alignment/>
      <protection locked="0"/>
    </xf>
    <xf numFmtId="0" fontId="45" fillId="0" borderId="14" xfId="0" applyFont="1" applyBorder="1" applyAlignment="1" applyProtection="1">
      <alignment/>
      <protection locked="0"/>
    </xf>
    <xf numFmtId="0" fontId="45" fillId="0" borderId="17" xfId="0" applyFont="1" applyBorder="1" applyAlignment="1" applyProtection="1">
      <alignment/>
      <protection locked="0"/>
    </xf>
    <xf numFmtId="0" fontId="46" fillId="33" borderId="14" xfId="0" applyFont="1" applyFill="1" applyBorder="1" applyAlignment="1" applyProtection="1">
      <alignment/>
      <protection locked="0"/>
    </xf>
    <xf numFmtId="0" fontId="45" fillId="0" borderId="20" xfId="0" applyFont="1" applyBorder="1" applyAlignment="1" applyProtection="1">
      <alignment/>
      <protection locked="0"/>
    </xf>
    <xf numFmtId="0" fontId="45" fillId="0" borderId="18" xfId="0" applyFont="1" applyBorder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1" fillId="0" borderId="0" xfId="0" applyFont="1" applyAlignment="1">
      <alignment horizontal="center"/>
    </xf>
    <xf numFmtId="14" fontId="41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2"/>
  <sheetViews>
    <sheetView zoomScalePageLayoutView="0" workbookViewId="0" topLeftCell="A28">
      <selection activeCell="C1" sqref="C1:C2"/>
    </sheetView>
  </sheetViews>
  <sheetFormatPr defaultColWidth="9.140625" defaultRowHeight="15"/>
  <cols>
    <col min="2" max="2" width="3.28125" style="0" customWidth="1"/>
    <col min="3" max="3" width="22.7109375" style="0" customWidth="1"/>
    <col min="4" max="4" width="18.7109375" style="0" customWidth="1"/>
  </cols>
  <sheetData>
    <row r="1" ht="26.25">
      <c r="C1" s="28" t="s">
        <v>0</v>
      </c>
    </row>
    <row r="2" ht="26.25">
      <c r="C2" s="29">
        <v>43098</v>
      </c>
    </row>
    <row r="4" spans="2:4" ht="15">
      <c r="B4" s="27">
        <v>1</v>
      </c>
      <c r="C4" s="27" t="s">
        <v>1</v>
      </c>
      <c r="D4" s="27" t="s">
        <v>2</v>
      </c>
    </row>
    <row r="5" spans="2:4" ht="15">
      <c r="B5" s="27">
        <v>2</v>
      </c>
      <c r="C5" s="27" t="s">
        <v>3</v>
      </c>
      <c r="D5" s="27" t="s">
        <v>128</v>
      </c>
    </row>
    <row r="6" spans="2:4" ht="15">
      <c r="B6" s="27">
        <v>3</v>
      </c>
      <c r="C6" s="27" t="s">
        <v>4</v>
      </c>
      <c r="D6" s="27" t="s">
        <v>2</v>
      </c>
    </row>
    <row r="7" spans="2:4" ht="15">
      <c r="B7" s="27">
        <v>4</v>
      </c>
      <c r="C7" s="27" t="s">
        <v>5</v>
      </c>
      <c r="D7" s="27" t="s">
        <v>2</v>
      </c>
    </row>
    <row r="8" spans="2:4" ht="15">
      <c r="B8" s="27">
        <v>5</v>
      </c>
      <c r="C8" s="27" t="s">
        <v>6</v>
      </c>
      <c r="D8" s="27" t="s">
        <v>2</v>
      </c>
    </row>
    <row r="9" spans="2:4" ht="15">
      <c r="B9" s="27">
        <v>6</v>
      </c>
      <c r="C9" s="27" t="s">
        <v>7</v>
      </c>
      <c r="D9" s="27" t="s">
        <v>2</v>
      </c>
    </row>
    <row r="10" spans="2:4" ht="15">
      <c r="B10" s="27">
        <v>7</v>
      </c>
      <c r="C10" s="27" t="s">
        <v>8</v>
      </c>
      <c r="D10" s="27" t="s">
        <v>129</v>
      </c>
    </row>
    <row r="11" spans="2:4" ht="15">
      <c r="B11" s="27">
        <v>8</v>
      </c>
      <c r="C11" s="27" t="s">
        <v>9</v>
      </c>
      <c r="D11" s="27" t="s">
        <v>130</v>
      </c>
    </row>
    <row r="12" spans="2:4" ht="15">
      <c r="B12" s="27">
        <v>9</v>
      </c>
      <c r="C12" s="27" t="s">
        <v>10</v>
      </c>
      <c r="D12" s="27" t="s">
        <v>2</v>
      </c>
    </row>
    <row r="13" spans="2:4" ht="15">
      <c r="B13" s="27">
        <v>10</v>
      </c>
      <c r="C13" s="27" t="s">
        <v>11</v>
      </c>
      <c r="D13" s="27" t="s">
        <v>2</v>
      </c>
    </row>
    <row r="14" spans="2:4" ht="15">
      <c r="B14" s="27">
        <v>11</v>
      </c>
      <c r="C14" s="27" t="s">
        <v>12</v>
      </c>
      <c r="D14" s="27" t="s">
        <v>2</v>
      </c>
    </row>
    <row r="15" spans="2:4" ht="15">
      <c r="B15" s="27">
        <v>12</v>
      </c>
      <c r="C15" s="27" t="s">
        <v>13</v>
      </c>
      <c r="D15" s="27" t="s">
        <v>40</v>
      </c>
    </row>
    <row r="16" spans="2:4" ht="15">
      <c r="B16" s="27">
        <v>13</v>
      </c>
      <c r="C16" s="27" t="s">
        <v>14</v>
      </c>
      <c r="D16" s="27" t="s">
        <v>41</v>
      </c>
    </row>
    <row r="17" spans="2:4" ht="15">
      <c r="B17" s="27">
        <v>14</v>
      </c>
      <c r="C17" s="27" t="s">
        <v>15</v>
      </c>
      <c r="D17" s="27" t="s">
        <v>2</v>
      </c>
    </row>
    <row r="18" spans="2:4" ht="15">
      <c r="B18" s="27">
        <v>15</v>
      </c>
      <c r="C18" s="27" t="s">
        <v>16</v>
      </c>
      <c r="D18" s="27" t="s">
        <v>40</v>
      </c>
    </row>
    <row r="19" spans="2:4" ht="15">
      <c r="B19" s="27">
        <v>16</v>
      </c>
      <c r="C19" s="27" t="s">
        <v>17</v>
      </c>
      <c r="D19" s="27" t="s">
        <v>40</v>
      </c>
    </row>
    <row r="20" spans="2:4" ht="15">
      <c r="B20" s="27">
        <v>17</v>
      </c>
      <c r="C20" s="27" t="s">
        <v>18</v>
      </c>
      <c r="D20" s="27" t="s">
        <v>42</v>
      </c>
    </row>
    <row r="21" spans="2:4" ht="15">
      <c r="B21" s="27">
        <v>18</v>
      </c>
      <c r="C21" s="27" t="s">
        <v>19</v>
      </c>
      <c r="D21" s="27" t="s">
        <v>40</v>
      </c>
    </row>
    <row r="22" spans="2:4" ht="15">
      <c r="B22" s="27">
        <v>19</v>
      </c>
      <c r="C22" s="27" t="s">
        <v>20</v>
      </c>
      <c r="D22" s="27" t="s">
        <v>40</v>
      </c>
    </row>
    <row r="23" spans="2:4" ht="15">
      <c r="B23" s="27">
        <v>20</v>
      </c>
      <c r="C23" s="27" t="s">
        <v>21</v>
      </c>
      <c r="D23" s="27" t="s">
        <v>40</v>
      </c>
    </row>
    <row r="24" spans="2:4" ht="15">
      <c r="B24" s="27">
        <v>21</v>
      </c>
      <c r="C24" s="27" t="s">
        <v>22</v>
      </c>
      <c r="D24" s="27" t="s">
        <v>2</v>
      </c>
    </row>
    <row r="25" spans="2:4" ht="15">
      <c r="B25" s="27">
        <v>22</v>
      </c>
      <c r="C25" s="27" t="s">
        <v>23</v>
      </c>
      <c r="D25" s="27" t="s">
        <v>2</v>
      </c>
    </row>
    <row r="26" spans="2:4" ht="15">
      <c r="B26" s="27">
        <v>23</v>
      </c>
      <c r="C26" s="27" t="s">
        <v>24</v>
      </c>
      <c r="D26" s="27" t="s">
        <v>43</v>
      </c>
    </row>
    <row r="27" spans="2:4" ht="15">
      <c r="B27" s="27">
        <v>24</v>
      </c>
      <c r="C27" s="27" t="s">
        <v>25</v>
      </c>
      <c r="D27" s="27" t="s">
        <v>43</v>
      </c>
    </row>
    <row r="28" spans="2:4" ht="15">
      <c r="B28" s="27">
        <v>25</v>
      </c>
      <c r="C28" s="27" t="s">
        <v>26</v>
      </c>
      <c r="D28" s="27" t="s">
        <v>43</v>
      </c>
    </row>
    <row r="29" spans="2:4" ht="15">
      <c r="B29" s="27">
        <v>26</v>
      </c>
      <c r="C29" s="27" t="s">
        <v>27</v>
      </c>
      <c r="D29" s="27" t="s">
        <v>43</v>
      </c>
    </row>
    <row r="30" spans="2:4" ht="15">
      <c r="B30" s="27">
        <v>27</v>
      </c>
      <c r="C30" s="27" t="s">
        <v>28</v>
      </c>
      <c r="D30" s="27" t="s">
        <v>44</v>
      </c>
    </row>
    <row r="31" spans="2:4" ht="15">
      <c r="B31" s="27">
        <v>28</v>
      </c>
      <c r="C31" s="27" t="s">
        <v>29</v>
      </c>
      <c r="D31" s="27" t="s">
        <v>2</v>
      </c>
    </row>
    <row r="32" spans="2:4" ht="15">
      <c r="B32" s="27">
        <v>29</v>
      </c>
      <c r="C32" s="27" t="s">
        <v>30</v>
      </c>
      <c r="D32" s="27" t="s">
        <v>2</v>
      </c>
    </row>
    <row r="33" spans="2:4" ht="15">
      <c r="B33" s="27">
        <v>30</v>
      </c>
      <c r="C33" s="27" t="s">
        <v>31</v>
      </c>
      <c r="D33" s="27" t="s">
        <v>2</v>
      </c>
    </row>
    <row r="34" spans="2:4" ht="15">
      <c r="B34" s="27">
        <v>31</v>
      </c>
      <c r="C34" s="27" t="s">
        <v>131</v>
      </c>
      <c r="D34" s="27" t="s">
        <v>2</v>
      </c>
    </row>
    <row r="35" spans="2:4" ht="15">
      <c r="B35" s="27">
        <v>32</v>
      </c>
      <c r="C35" s="27" t="s">
        <v>32</v>
      </c>
      <c r="D35" s="27" t="s">
        <v>45</v>
      </c>
    </row>
    <row r="36" spans="2:4" ht="15">
      <c r="B36" s="27">
        <v>33</v>
      </c>
      <c r="C36" s="27" t="s">
        <v>33</v>
      </c>
      <c r="D36" s="27" t="s">
        <v>130</v>
      </c>
    </row>
    <row r="37" spans="2:4" ht="15">
      <c r="B37" s="27">
        <v>34</v>
      </c>
      <c r="C37" s="27" t="s">
        <v>34</v>
      </c>
      <c r="D37" s="27" t="s">
        <v>2</v>
      </c>
    </row>
    <row r="38" spans="2:4" ht="15">
      <c r="B38" s="27">
        <v>35</v>
      </c>
      <c r="C38" s="27" t="s">
        <v>35</v>
      </c>
      <c r="D38" s="27" t="s">
        <v>130</v>
      </c>
    </row>
    <row r="39" spans="2:4" ht="15">
      <c r="B39" s="27">
        <v>36</v>
      </c>
      <c r="C39" s="27" t="s">
        <v>36</v>
      </c>
      <c r="D39" s="27" t="s">
        <v>2</v>
      </c>
    </row>
    <row r="40" spans="2:4" ht="15">
      <c r="B40" s="27">
        <v>37</v>
      </c>
      <c r="C40" s="27" t="s">
        <v>37</v>
      </c>
      <c r="D40" s="27" t="s">
        <v>130</v>
      </c>
    </row>
    <row r="41" spans="2:4" ht="15">
      <c r="B41" s="27">
        <v>38</v>
      </c>
      <c r="C41" s="27" t="s">
        <v>38</v>
      </c>
      <c r="D41" s="27" t="s">
        <v>2</v>
      </c>
    </row>
    <row r="42" spans="2:4" ht="15">
      <c r="B42" s="27">
        <v>39</v>
      </c>
      <c r="C42" s="27" t="s">
        <v>39</v>
      </c>
      <c r="D42" s="27" t="s">
        <v>43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67"/>
  <sheetViews>
    <sheetView zoomScalePageLayoutView="0" workbookViewId="0" topLeftCell="A1">
      <selection activeCell="O48" sqref="O48"/>
    </sheetView>
  </sheetViews>
  <sheetFormatPr defaultColWidth="9.140625" defaultRowHeight="15"/>
  <cols>
    <col min="2" max="2" width="4.28125" style="0" customWidth="1"/>
    <col min="3" max="3" width="13.140625" style="0" customWidth="1"/>
    <col min="4" max="7" width="9.140625" style="1" customWidth="1"/>
  </cols>
  <sheetData>
    <row r="1" spans="2:7" s="15" customFormat="1" ht="18.75">
      <c r="B1" s="45" t="s">
        <v>0</v>
      </c>
      <c r="C1" s="45"/>
      <c r="D1" s="45"/>
      <c r="E1" s="45"/>
      <c r="F1" s="45"/>
      <c r="G1" s="45"/>
    </row>
    <row r="2" spans="2:7" s="15" customFormat="1" ht="18.75">
      <c r="B2" s="46">
        <v>43098</v>
      </c>
      <c r="C2" s="46"/>
      <c r="D2" s="46"/>
      <c r="E2" s="46"/>
      <c r="F2" s="46"/>
      <c r="G2" s="46"/>
    </row>
    <row r="3" spans="2:8" s="19" customFormat="1" ht="12">
      <c r="B3" s="16">
        <v>1</v>
      </c>
      <c r="C3" s="17" t="s">
        <v>46</v>
      </c>
      <c r="D3" s="18">
        <v>1</v>
      </c>
      <c r="E3" s="18">
        <v>2</v>
      </c>
      <c r="F3" s="18">
        <v>3</v>
      </c>
      <c r="G3" s="18" t="s">
        <v>47</v>
      </c>
      <c r="H3" s="17" t="s">
        <v>48</v>
      </c>
    </row>
    <row r="4" spans="2:8" s="19" customFormat="1" ht="12">
      <c r="B4" s="17">
        <v>1</v>
      </c>
      <c r="C4" s="20" t="s">
        <v>50</v>
      </c>
      <c r="D4" s="21" t="s">
        <v>49</v>
      </c>
      <c r="E4" s="22" t="s">
        <v>53</v>
      </c>
      <c r="F4" s="22" t="s">
        <v>54</v>
      </c>
      <c r="G4" s="22" t="s">
        <v>57</v>
      </c>
      <c r="H4" s="22" t="s">
        <v>63</v>
      </c>
    </row>
    <row r="5" spans="2:8" s="19" customFormat="1" ht="12">
      <c r="B5" s="17">
        <v>2</v>
      </c>
      <c r="C5" s="23" t="s">
        <v>51</v>
      </c>
      <c r="D5" s="24" t="s">
        <v>55</v>
      </c>
      <c r="E5" s="18" t="s">
        <v>49</v>
      </c>
      <c r="F5" s="24" t="s">
        <v>55</v>
      </c>
      <c r="G5" s="24" t="s">
        <v>58</v>
      </c>
      <c r="H5" s="23" t="s">
        <v>64</v>
      </c>
    </row>
    <row r="6" spans="2:8" s="19" customFormat="1" ht="12">
      <c r="B6" s="17">
        <v>3</v>
      </c>
      <c r="C6" s="20" t="s">
        <v>52</v>
      </c>
      <c r="D6" s="22" t="s">
        <v>56</v>
      </c>
      <c r="E6" s="22" t="s">
        <v>53</v>
      </c>
      <c r="F6" s="21" t="s">
        <v>49</v>
      </c>
      <c r="G6" s="22" t="s">
        <v>59</v>
      </c>
      <c r="H6" s="20" t="s">
        <v>65</v>
      </c>
    </row>
    <row r="7" spans="4:7" s="19" customFormat="1" ht="12">
      <c r="D7" s="25"/>
      <c r="E7" s="25"/>
      <c r="F7" s="25"/>
      <c r="G7" s="25"/>
    </row>
    <row r="8" spans="2:8" s="19" customFormat="1" ht="12">
      <c r="B8" s="16">
        <v>2</v>
      </c>
      <c r="C8" s="17" t="s">
        <v>46</v>
      </c>
      <c r="D8" s="18">
        <v>1</v>
      </c>
      <c r="E8" s="18">
        <v>2</v>
      </c>
      <c r="F8" s="18">
        <v>3</v>
      </c>
      <c r="G8" s="18" t="s">
        <v>47</v>
      </c>
      <c r="H8" s="17" t="s">
        <v>48</v>
      </c>
    </row>
    <row r="9" spans="2:8" s="19" customFormat="1" ht="12">
      <c r="B9" s="17">
        <v>1</v>
      </c>
      <c r="C9" s="20" t="s">
        <v>60</v>
      </c>
      <c r="D9" s="21" t="s">
        <v>49</v>
      </c>
      <c r="E9" s="22" t="s">
        <v>53</v>
      </c>
      <c r="F9" s="22" t="s">
        <v>54</v>
      </c>
      <c r="G9" s="22" t="s">
        <v>57</v>
      </c>
      <c r="H9" s="20" t="s">
        <v>63</v>
      </c>
    </row>
    <row r="10" spans="2:8" s="19" customFormat="1" ht="12">
      <c r="B10" s="17">
        <v>2</v>
      </c>
      <c r="C10" s="23" t="s">
        <v>61</v>
      </c>
      <c r="D10" s="24" t="s">
        <v>55</v>
      </c>
      <c r="E10" s="18" t="s">
        <v>49</v>
      </c>
      <c r="F10" s="24" t="s">
        <v>56</v>
      </c>
      <c r="G10" s="24" t="s">
        <v>58</v>
      </c>
      <c r="H10" s="23" t="s">
        <v>64</v>
      </c>
    </row>
    <row r="11" spans="2:8" s="19" customFormat="1" ht="12">
      <c r="B11" s="17">
        <v>3</v>
      </c>
      <c r="C11" s="20" t="s">
        <v>62</v>
      </c>
      <c r="D11" s="22" t="s">
        <v>56</v>
      </c>
      <c r="E11" s="22" t="s">
        <v>54</v>
      </c>
      <c r="F11" s="21" t="s">
        <v>49</v>
      </c>
      <c r="G11" s="22" t="s">
        <v>59</v>
      </c>
      <c r="H11" s="20" t="s">
        <v>65</v>
      </c>
    </row>
    <row r="12" spans="4:7" s="19" customFormat="1" ht="12">
      <c r="D12" s="25"/>
      <c r="E12" s="25"/>
      <c r="F12" s="25"/>
      <c r="G12" s="25"/>
    </row>
    <row r="13" spans="2:8" s="19" customFormat="1" ht="12">
      <c r="B13" s="16">
        <v>3</v>
      </c>
      <c r="C13" s="17" t="s">
        <v>46</v>
      </c>
      <c r="D13" s="18">
        <v>1</v>
      </c>
      <c r="E13" s="18">
        <v>2</v>
      </c>
      <c r="F13" s="18">
        <v>3</v>
      </c>
      <c r="G13" s="18" t="s">
        <v>47</v>
      </c>
      <c r="H13" s="17" t="s">
        <v>48</v>
      </c>
    </row>
    <row r="14" spans="2:8" s="19" customFormat="1" ht="12">
      <c r="B14" s="17">
        <v>1</v>
      </c>
      <c r="C14" s="20" t="s">
        <v>66</v>
      </c>
      <c r="D14" s="21" t="s">
        <v>49</v>
      </c>
      <c r="E14" s="22" t="s">
        <v>53</v>
      </c>
      <c r="F14" s="22" t="s">
        <v>53</v>
      </c>
      <c r="G14" s="22" t="s">
        <v>57</v>
      </c>
      <c r="H14" s="20" t="s">
        <v>63</v>
      </c>
    </row>
    <row r="15" spans="2:8" s="19" customFormat="1" ht="12">
      <c r="B15" s="17">
        <v>2</v>
      </c>
      <c r="C15" s="20" t="s">
        <v>67</v>
      </c>
      <c r="D15" s="22" t="s">
        <v>55</v>
      </c>
      <c r="E15" s="21" t="s">
        <v>49</v>
      </c>
      <c r="F15" s="22" t="s">
        <v>53</v>
      </c>
      <c r="G15" s="22" t="s">
        <v>59</v>
      </c>
      <c r="H15" s="20" t="s">
        <v>65</v>
      </c>
    </row>
    <row r="16" spans="2:8" s="19" customFormat="1" ht="12">
      <c r="B16" s="17">
        <v>3</v>
      </c>
      <c r="C16" s="23" t="s">
        <v>68</v>
      </c>
      <c r="D16" s="24" t="s">
        <v>55</v>
      </c>
      <c r="E16" s="24" t="s">
        <v>55</v>
      </c>
      <c r="F16" s="18" t="s">
        <v>49</v>
      </c>
      <c r="G16" s="24" t="s">
        <v>58</v>
      </c>
      <c r="H16" s="23" t="s">
        <v>64</v>
      </c>
    </row>
    <row r="17" spans="4:7" s="19" customFormat="1" ht="12">
      <c r="D17" s="25"/>
      <c r="E17" s="25"/>
      <c r="F17" s="25"/>
      <c r="G17" s="25"/>
    </row>
    <row r="18" spans="2:8" s="19" customFormat="1" ht="12">
      <c r="B18" s="16">
        <v>4</v>
      </c>
      <c r="C18" s="17" t="s">
        <v>46</v>
      </c>
      <c r="D18" s="18">
        <v>1</v>
      </c>
      <c r="E18" s="18">
        <v>2</v>
      </c>
      <c r="F18" s="18">
        <v>3</v>
      </c>
      <c r="G18" s="18" t="s">
        <v>47</v>
      </c>
      <c r="H18" s="17" t="s">
        <v>48</v>
      </c>
    </row>
    <row r="19" spans="2:8" s="19" customFormat="1" ht="12">
      <c r="B19" s="17">
        <v>1</v>
      </c>
      <c r="C19" s="20" t="s">
        <v>69</v>
      </c>
      <c r="D19" s="21" t="s">
        <v>49</v>
      </c>
      <c r="E19" s="22" t="s">
        <v>53</v>
      </c>
      <c r="F19" s="22" t="s">
        <v>53</v>
      </c>
      <c r="G19" s="22" t="s">
        <v>57</v>
      </c>
      <c r="H19" s="20" t="s">
        <v>63</v>
      </c>
    </row>
    <row r="20" spans="2:8" s="19" customFormat="1" ht="12">
      <c r="B20" s="17">
        <v>2</v>
      </c>
      <c r="C20" s="23" t="s">
        <v>70</v>
      </c>
      <c r="D20" s="24" t="s">
        <v>55</v>
      </c>
      <c r="E20" s="18" t="s">
        <v>49</v>
      </c>
      <c r="F20" s="24" t="s">
        <v>55</v>
      </c>
      <c r="G20" s="24" t="s">
        <v>58</v>
      </c>
      <c r="H20" s="23" t="s">
        <v>64</v>
      </c>
    </row>
    <row r="21" spans="2:8" s="19" customFormat="1" ht="12">
      <c r="B21" s="17">
        <v>3</v>
      </c>
      <c r="C21" s="20" t="s">
        <v>71</v>
      </c>
      <c r="D21" s="22" t="s">
        <v>55</v>
      </c>
      <c r="E21" s="22" t="s">
        <v>53</v>
      </c>
      <c r="F21" s="21" t="s">
        <v>49</v>
      </c>
      <c r="G21" s="22" t="s">
        <v>59</v>
      </c>
      <c r="H21" s="20" t="s">
        <v>65</v>
      </c>
    </row>
    <row r="22" spans="4:7" s="19" customFormat="1" ht="12">
      <c r="D22" s="25"/>
      <c r="E22" s="25"/>
      <c r="F22" s="25"/>
      <c r="G22" s="25"/>
    </row>
    <row r="23" spans="2:8" s="19" customFormat="1" ht="12">
      <c r="B23" s="16">
        <v>5</v>
      </c>
      <c r="C23" s="17" t="s">
        <v>46</v>
      </c>
      <c r="D23" s="18">
        <v>1</v>
      </c>
      <c r="E23" s="18">
        <v>2</v>
      </c>
      <c r="F23" s="18">
        <v>3</v>
      </c>
      <c r="G23" s="18" t="s">
        <v>47</v>
      </c>
      <c r="H23" s="17" t="s">
        <v>48</v>
      </c>
    </row>
    <row r="24" spans="2:8" s="19" customFormat="1" ht="12">
      <c r="B24" s="17">
        <v>1</v>
      </c>
      <c r="C24" s="20" t="s">
        <v>72</v>
      </c>
      <c r="D24" s="21" t="s">
        <v>49</v>
      </c>
      <c r="E24" s="22" t="s">
        <v>76</v>
      </c>
      <c r="F24" s="22" t="s">
        <v>53</v>
      </c>
      <c r="G24" s="22" t="s">
        <v>57</v>
      </c>
      <c r="H24" s="20" t="s">
        <v>63</v>
      </c>
    </row>
    <row r="25" spans="2:8" s="19" customFormat="1" ht="12">
      <c r="B25" s="17">
        <v>2</v>
      </c>
      <c r="C25" s="20" t="s">
        <v>73</v>
      </c>
      <c r="D25" s="22" t="s">
        <v>75</v>
      </c>
      <c r="E25" s="21" t="s">
        <v>49</v>
      </c>
      <c r="F25" s="22" t="s">
        <v>54</v>
      </c>
      <c r="G25" s="22" t="s">
        <v>59</v>
      </c>
      <c r="H25" s="20" t="s">
        <v>65</v>
      </c>
    </row>
    <row r="26" spans="2:8" s="19" customFormat="1" ht="12">
      <c r="B26" s="17">
        <v>3</v>
      </c>
      <c r="C26" s="23" t="s">
        <v>74</v>
      </c>
      <c r="D26" s="24" t="s">
        <v>55</v>
      </c>
      <c r="E26" s="24" t="s">
        <v>56</v>
      </c>
      <c r="F26" s="18" t="s">
        <v>49</v>
      </c>
      <c r="G26" s="24" t="s">
        <v>58</v>
      </c>
      <c r="H26" s="23" t="s">
        <v>64</v>
      </c>
    </row>
    <row r="27" spans="4:7" s="19" customFormat="1" ht="12">
      <c r="D27" s="25"/>
      <c r="E27" s="25"/>
      <c r="F27" s="25"/>
      <c r="G27" s="25"/>
    </row>
    <row r="28" spans="2:8" s="19" customFormat="1" ht="12">
      <c r="B28" s="16">
        <v>6</v>
      </c>
      <c r="C28" s="17" t="s">
        <v>46</v>
      </c>
      <c r="D28" s="18">
        <v>1</v>
      </c>
      <c r="E28" s="18">
        <v>2</v>
      </c>
      <c r="F28" s="18">
        <v>3</v>
      </c>
      <c r="G28" s="18" t="s">
        <v>47</v>
      </c>
      <c r="H28" s="17" t="s">
        <v>48</v>
      </c>
    </row>
    <row r="29" spans="2:8" s="19" customFormat="1" ht="12">
      <c r="B29" s="17">
        <v>1</v>
      </c>
      <c r="C29" s="20" t="s">
        <v>77</v>
      </c>
      <c r="D29" s="21" t="s">
        <v>49</v>
      </c>
      <c r="E29" s="22" t="s">
        <v>53</v>
      </c>
      <c r="F29" s="22" t="s">
        <v>53</v>
      </c>
      <c r="G29" s="22" t="s">
        <v>57</v>
      </c>
      <c r="H29" s="20" t="s">
        <v>63</v>
      </c>
    </row>
    <row r="30" spans="2:8" s="19" customFormat="1" ht="12">
      <c r="B30" s="17">
        <v>2</v>
      </c>
      <c r="C30" s="23" t="s">
        <v>78</v>
      </c>
      <c r="D30" s="24" t="s">
        <v>55</v>
      </c>
      <c r="E30" s="18" t="s">
        <v>49</v>
      </c>
      <c r="F30" s="24" t="s">
        <v>55</v>
      </c>
      <c r="G30" s="24" t="s">
        <v>58</v>
      </c>
      <c r="H30" s="23" t="s">
        <v>64</v>
      </c>
    </row>
    <row r="31" spans="2:8" s="19" customFormat="1" ht="12">
      <c r="B31" s="17">
        <v>3</v>
      </c>
      <c r="C31" s="20" t="s">
        <v>79</v>
      </c>
      <c r="D31" s="22" t="s">
        <v>55</v>
      </c>
      <c r="E31" s="22" t="s">
        <v>53</v>
      </c>
      <c r="F31" s="21" t="s">
        <v>49</v>
      </c>
      <c r="G31" s="22" t="s">
        <v>59</v>
      </c>
      <c r="H31" s="20" t="s">
        <v>65</v>
      </c>
    </row>
    <row r="32" spans="4:7" s="19" customFormat="1" ht="12">
      <c r="D32" s="25"/>
      <c r="E32" s="25"/>
      <c r="F32" s="25"/>
      <c r="G32" s="25"/>
    </row>
    <row r="33" spans="2:8" s="19" customFormat="1" ht="12">
      <c r="B33" s="16">
        <v>7</v>
      </c>
      <c r="C33" s="17" t="s">
        <v>46</v>
      </c>
      <c r="D33" s="18">
        <v>1</v>
      </c>
      <c r="E33" s="18">
        <v>2</v>
      </c>
      <c r="F33" s="18">
        <v>3</v>
      </c>
      <c r="G33" s="18" t="s">
        <v>47</v>
      </c>
      <c r="H33" s="17" t="s">
        <v>48</v>
      </c>
    </row>
    <row r="34" spans="2:8" s="19" customFormat="1" ht="12">
      <c r="B34" s="17">
        <v>1</v>
      </c>
      <c r="C34" s="20" t="s">
        <v>80</v>
      </c>
      <c r="D34" s="21" t="s">
        <v>49</v>
      </c>
      <c r="E34" s="22" t="s">
        <v>53</v>
      </c>
      <c r="F34" s="22" t="s">
        <v>53</v>
      </c>
      <c r="G34" s="22" t="s">
        <v>57</v>
      </c>
      <c r="H34" s="20" t="s">
        <v>63</v>
      </c>
    </row>
    <row r="35" spans="2:8" s="19" customFormat="1" ht="12">
      <c r="B35" s="17">
        <v>2</v>
      </c>
      <c r="C35" s="23" t="s">
        <v>81</v>
      </c>
      <c r="D35" s="24" t="s">
        <v>55</v>
      </c>
      <c r="E35" s="18" t="s">
        <v>49</v>
      </c>
      <c r="F35" s="24" t="s">
        <v>55</v>
      </c>
      <c r="G35" s="24" t="s">
        <v>58</v>
      </c>
      <c r="H35" s="23" t="s">
        <v>64</v>
      </c>
    </row>
    <row r="36" spans="2:8" s="19" customFormat="1" ht="12">
      <c r="B36" s="17">
        <v>3</v>
      </c>
      <c r="C36" s="20" t="s">
        <v>82</v>
      </c>
      <c r="D36" s="22" t="s">
        <v>55</v>
      </c>
      <c r="E36" s="22" t="s">
        <v>53</v>
      </c>
      <c r="F36" s="21" t="s">
        <v>49</v>
      </c>
      <c r="G36" s="22" t="s">
        <v>59</v>
      </c>
      <c r="H36" s="20" t="s">
        <v>65</v>
      </c>
    </row>
    <row r="37" spans="3:7" s="19" customFormat="1" ht="12">
      <c r="C37" s="26"/>
      <c r="D37" s="25"/>
      <c r="E37" s="25"/>
      <c r="F37" s="25"/>
      <c r="G37" s="25"/>
    </row>
    <row r="38" spans="2:8" s="19" customFormat="1" ht="12">
      <c r="B38" s="16">
        <v>8</v>
      </c>
      <c r="C38" s="17" t="s">
        <v>46</v>
      </c>
      <c r="D38" s="18">
        <v>1</v>
      </c>
      <c r="E38" s="18">
        <v>2</v>
      </c>
      <c r="F38" s="18">
        <v>3</v>
      </c>
      <c r="G38" s="18" t="s">
        <v>47</v>
      </c>
      <c r="H38" s="17" t="s">
        <v>48</v>
      </c>
    </row>
    <row r="39" spans="2:8" s="19" customFormat="1" ht="12">
      <c r="B39" s="17">
        <v>1</v>
      </c>
      <c r="C39" s="20" t="s">
        <v>83</v>
      </c>
      <c r="D39" s="21" t="s">
        <v>49</v>
      </c>
      <c r="E39" s="22" t="s">
        <v>53</v>
      </c>
      <c r="F39" s="22" t="s">
        <v>54</v>
      </c>
      <c r="G39" s="22" t="s">
        <v>57</v>
      </c>
      <c r="H39" s="20" t="s">
        <v>63</v>
      </c>
    </row>
    <row r="40" spans="2:8" s="19" customFormat="1" ht="12">
      <c r="B40" s="17">
        <v>2</v>
      </c>
      <c r="C40" s="23" t="s">
        <v>133</v>
      </c>
      <c r="D40" s="24" t="s">
        <v>55</v>
      </c>
      <c r="E40" s="18" t="s">
        <v>49</v>
      </c>
      <c r="F40" s="24" t="s">
        <v>55</v>
      </c>
      <c r="G40" s="24" t="s">
        <v>58</v>
      </c>
      <c r="H40" s="23" t="s">
        <v>64</v>
      </c>
    </row>
    <row r="41" spans="2:8" s="19" customFormat="1" ht="12">
      <c r="B41" s="17">
        <v>3</v>
      </c>
      <c r="C41" s="20" t="s">
        <v>84</v>
      </c>
      <c r="D41" s="22" t="s">
        <v>56</v>
      </c>
      <c r="E41" s="22" t="s">
        <v>53</v>
      </c>
      <c r="F41" s="21" t="s">
        <v>49</v>
      </c>
      <c r="G41" s="22" t="s">
        <v>59</v>
      </c>
      <c r="H41" s="20" t="s">
        <v>65</v>
      </c>
    </row>
    <row r="42" spans="4:7" s="19" customFormat="1" ht="12">
      <c r="D42" s="25"/>
      <c r="E42" s="25"/>
      <c r="F42" s="25"/>
      <c r="G42" s="25"/>
    </row>
    <row r="43" spans="2:8" s="19" customFormat="1" ht="12">
      <c r="B43" s="16">
        <v>9</v>
      </c>
      <c r="C43" s="17" t="s">
        <v>46</v>
      </c>
      <c r="D43" s="18">
        <v>1</v>
      </c>
      <c r="E43" s="18">
        <v>2</v>
      </c>
      <c r="F43" s="18">
        <v>3</v>
      </c>
      <c r="G43" s="18" t="s">
        <v>47</v>
      </c>
      <c r="H43" s="17" t="s">
        <v>48</v>
      </c>
    </row>
    <row r="44" spans="2:8" s="19" customFormat="1" ht="12">
      <c r="B44" s="17">
        <v>1</v>
      </c>
      <c r="C44" s="20" t="s">
        <v>85</v>
      </c>
      <c r="D44" s="21" t="s">
        <v>49</v>
      </c>
      <c r="E44" s="22" t="s">
        <v>53</v>
      </c>
      <c r="F44" s="22" t="s">
        <v>53</v>
      </c>
      <c r="G44" s="22" t="s">
        <v>57</v>
      </c>
      <c r="H44" s="20" t="s">
        <v>63</v>
      </c>
    </row>
    <row r="45" spans="2:8" s="19" customFormat="1" ht="12">
      <c r="B45" s="17">
        <v>2</v>
      </c>
      <c r="C45" s="23" t="s">
        <v>86</v>
      </c>
      <c r="D45" s="24" t="s">
        <v>55</v>
      </c>
      <c r="E45" s="18" t="s">
        <v>49</v>
      </c>
      <c r="F45" s="24" t="s">
        <v>55</v>
      </c>
      <c r="G45" s="24" t="s">
        <v>58</v>
      </c>
      <c r="H45" s="23" t="s">
        <v>64</v>
      </c>
    </row>
    <row r="46" spans="2:8" s="19" customFormat="1" ht="12">
      <c r="B46" s="17">
        <v>3</v>
      </c>
      <c r="C46" s="20" t="s">
        <v>87</v>
      </c>
      <c r="D46" s="22" t="s">
        <v>55</v>
      </c>
      <c r="E46" s="22" t="s">
        <v>53</v>
      </c>
      <c r="F46" s="21" t="s">
        <v>49</v>
      </c>
      <c r="G46" s="22" t="s">
        <v>59</v>
      </c>
      <c r="H46" s="20" t="s">
        <v>65</v>
      </c>
    </row>
    <row r="47" spans="4:7" s="19" customFormat="1" ht="12">
      <c r="D47" s="25"/>
      <c r="E47" s="25"/>
      <c r="F47" s="25"/>
      <c r="G47" s="25"/>
    </row>
    <row r="48" spans="2:9" s="19" customFormat="1" ht="12">
      <c r="B48" s="16">
        <v>10</v>
      </c>
      <c r="C48" s="17" t="s">
        <v>46</v>
      </c>
      <c r="D48" s="18">
        <v>1</v>
      </c>
      <c r="E48" s="18">
        <v>2</v>
      </c>
      <c r="F48" s="18">
        <v>3</v>
      </c>
      <c r="G48" s="18" t="s">
        <v>57</v>
      </c>
      <c r="H48" s="18" t="s">
        <v>47</v>
      </c>
      <c r="I48" s="17" t="s">
        <v>48</v>
      </c>
    </row>
    <row r="49" spans="2:9" s="19" customFormat="1" ht="12">
      <c r="B49" s="17">
        <v>1</v>
      </c>
      <c r="C49" s="20" t="s">
        <v>88</v>
      </c>
      <c r="D49" s="21" t="s">
        <v>49</v>
      </c>
      <c r="E49" s="22" t="s">
        <v>54</v>
      </c>
      <c r="F49" s="22" t="s">
        <v>53</v>
      </c>
      <c r="G49" s="22" t="s">
        <v>55</v>
      </c>
      <c r="H49" s="22" t="s">
        <v>92</v>
      </c>
      <c r="I49" s="20" t="s">
        <v>65</v>
      </c>
    </row>
    <row r="50" spans="2:9" s="19" customFormat="1" ht="12">
      <c r="B50" s="17">
        <v>2</v>
      </c>
      <c r="C50" s="23" t="s">
        <v>89</v>
      </c>
      <c r="D50" s="24" t="s">
        <v>56</v>
      </c>
      <c r="E50" s="18" t="s">
        <v>49</v>
      </c>
      <c r="F50" s="24" t="s">
        <v>55</v>
      </c>
      <c r="G50" s="24" t="s">
        <v>55</v>
      </c>
      <c r="H50" s="24" t="s">
        <v>59</v>
      </c>
      <c r="I50" s="23" t="s">
        <v>94</v>
      </c>
    </row>
    <row r="51" spans="2:9" s="19" customFormat="1" ht="12">
      <c r="B51" s="17">
        <v>3</v>
      </c>
      <c r="C51" s="23" t="s">
        <v>90</v>
      </c>
      <c r="D51" s="24" t="s">
        <v>55</v>
      </c>
      <c r="E51" s="24" t="s">
        <v>53</v>
      </c>
      <c r="F51" s="18" t="s">
        <v>49</v>
      </c>
      <c r="G51" s="24" t="s">
        <v>55</v>
      </c>
      <c r="H51" s="24" t="s">
        <v>57</v>
      </c>
      <c r="I51" s="23" t="s">
        <v>64</v>
      </c>
    </row>
    <row r="52" spans="2:9" s="19" customFormat="1" ht="12">
      <c r="B52" s="17">
        <v>4</v>
      </c>
      <c r="C52" s="20" t="s">
        <v>91</v>
      </c>
      <c r="D52" s="22" t="s">
        <v>53</v>
      </c>
      <c r="E52" s="22" t="s">
        <v>53</v>
      </c>
      <c r="F52" s="22" t="s">
        <v>53</v>
      </c>
      <c r="G52" s="21" t="s">
        <v>49</v>
      </c>
      <c r="H52" s="22" t="s">
        <v>93</v>
      </c>
      <c r="I52" s="20" t="s">
        <v>63</v>
      </c>
    </row>
    <row r="53" spans="4:7" s="19" customFormat="1" ht="12">
      <c r="D53" s="25"/>
      <c r="E53" s="25"/>
      <c r="F53" s="25"/>
      <c r="G53" s="25"/>
    </row>
    <row r="54" spans="2:8" s="19" customFormat="1" ht="12">
      <c r="B54" s="16">
        <v>11</v>
      </c>
      <c r="C54" s="17" t="s">
        <v>46</v>
      </c>
      <c r="D54" s="18">
        <v>1</v>
      </c>
      <c r="E54" s="18">
        <v>2</v>
      </c>
      <c r="F54" s="18">
        <v>3</v>
      </c>
      <c r="G54" s="18" t="s">
        <v>47</v>
      </c>
      <c r="H54" s="17" t="s">
        <v>48</v>
      </c>
    </row>
    <row r="55" spans="2:8" s="19" customFormat="1" ht="12">
      <c r="B55" s="17">
        <v>1</v>
      </c>
      <c r="C55" s="20" t="s">
        <v>95</v>
      </c>
      <c r="D55" s="21" t="s">
        <v>49</v>
      </c>
      <c r="E55" s="22" t="s">
        <v>53</v>
      </c>
      <c r="F55" s="22" t="s">
        <v>56</v>
      </c>
      <c r="G55" s="22" t="s">
        <v>59</v>
      </c>
      <c r="H55" s="20" t="s">
        <v>65</v>
      </c>
    </row>
    <row r="56" spans="2:8" s="19" customFormat="1" ht="12">
      <c r="B56" s="17">
        <v>2</v>
      </c>
      <c r="C56" s="23" t="s">
        <v>96</v>
      </c>
      <c r="D56" s="24" t="s">
        <v>55</v>
      </c>
      <c r="E56" s="18" t="s">
        <v>49</v>
      </c>
      <c r="F56" s="24" t="s">
        <v>55</v>
      </c>
      <c r="G56" s="24" t="s">
        <v>58</v>
      </c>
      <c r="H56" s="23" t="s">
        <v>64</v>
      </c>
    </row>
    <row r="57" spans="2:8" s="19" customFormat="1" ht="12">
      <c r="B57" s="17">
        <v>3</v>
      </c>
      <c r="C57" s="20" t="s">
        <v>97</v>
      </c>
      <c r="D57" s="22" t="s">
        <v>54</v>
      </c>
      <c r="E57" s="22" t="s">
        <v>53</v>
      </c>
      <c r="F57" s="21" t="s">
        <v>49</v>
      </c>
      <c r="G57" s="22" t="s">
        <v>57</v>
      </c>
      <c r="H57" s="20" t="s">
        <v>63</v>
      </c>
    </row>
    <row r="58" spans="4:7" s="19" customFormat="1" ht="12">
      <c r="D58" s="25"/>
      <c r="E58" s="25"/>
      <c r="F58" s="25"/>
      <c r="G58" s="25"/>
    </row>
    <row r="59" spans="2:8" s="19" customFormat="1" ht="12">
      <c r="B59" s="16">
        <v>12</v>
      </c>
      <c r="C59" s="17" t="s">
        <v>46</v>
      </c>
      <c r="D59" s="18">
        <v>1</v>
      </c>
      <c r="E59" s="18">
        <v>2</v>
      </c>
      <c r="F59" s="18">
        <v>3</v>
      </c>
      <c r="G59" s="18" t="s">
        <v>47</v>
      </c>
      <c r="H59" s="17" t="s">
        <v>48</v>
      </c>
    </row>
    <row r="60" spans="2:8" s="19" customFormat="1" ht="12">
      <c r="B60" s="17">
        <v>1</v>
      </c>
      <c r="C60" s="20" t="s">
        <v>98</v>
      </c>
      <c r="D60" s="21" t="s">
        <v>49</v>
      </c>
      <c r="E60" s="22" t="s">
        <v>53</v>
      </c>
      <c r="F60" s="22" t="s">
        <v>53</v>
      </c>
      <c r="G60" s="22" t="s">
        <v>57</v>
      </c>
      <c r="H60" s="20" t="s">
        <v>63</v>
      </c>
    </row>
    <row r="61" spans="2:8" s="19" customFormat="1" ht="12">
      <c r="B61" s="17">
        <v>2</v>
      </c>
      <c r="C61" s="20" t="s">
        <v>132</v>
      </c>
      <c r="D61" s="22" t="s">
        <v>55</v>
      </c>
      <c r="E61" s="21" t="s">
        <v>49</v>
      </c>
      <c r="F61" s="22" t="s">
        <v>54</v>
      </c>
      <c r="G61" s="22" t="s">
        <v>59</v>
      </c>
      <c r="H61" s="20">
        <v>2</v>
      </c>
    </row>
    <row r="62" spans="2:8" s="19" customFormat="1" ht="12">
      <c r="B62" s="17">
        <v>3</v>
      </c>
      <c r="C62" s="23" t="s">
        <v>100</v>
      </c>
      <c r="D62" s="24" t="s">
        <v>55</v>
      </c>
      <c r="E62" s="24" t="s">
        <v>56</v>
      </c>
      <c r="F62" s="18" t="s">
        <v>49</v>
      </c>
      <c r="G62" s="24" t="s">
        <v>58</v>
      </c>
      <c r="H62" s="23">
        <v>3</v>
      </c>
    </row>
    <row r="63" spans="4:7" s="19" customFormat="1" ht="12">
      <c r="D63" s="25"/>
      <c r="E63" s="25"/>
      <c r="F63" s="25"/>
      <c r="G63" s="25"/>
    </row>
    <row r="64" spans="2:8" s="19" customFormat="1" ht="12">
      <c r="B64" s="16">
        <v>13</v>
      </c>
      <c r="C64" s="17" t="s">
        <v>46</v>
      </c>
      <c r="D64" s="18">
        <v>1</v>
      </c>
      <c r="E64" s="18">
        <v>2</v>
      </c>
      <c r="F64" s="18">
        <v>3</v>
      </c>
      <c r="G64" s="18" t="s">
        <v>47</v>
      </c>
      <c r="H64" s="17" t="s">
        <v>48</v>
      </c>
    </row>
    <row r="65" spans="2:9" s="19" customFormat="1" ht="12">
      <c r="B65" s="17">
        <v>1</v>
      </c>
      <c r="C65" s="20" t="s">
        <v>101</v>
      </c>
      <c r="D65" s="21" t="s">
        <v>49</v>
      </c>
      <c r="E65" s="22" t="s">
        <v>56</v>
      </c>
      <c r="F65" s="22" t="s">
        <v>76</v>
      </c>
      <c r="G65" s="22" t="s">
        <v>59</v>
      </c>
      <c r="H65" s="20" t="s">
        <v>65</v>
      </c>
      <c r="I65" s="25" t="s">
        <v>104</v>
      </c>
    </row>
    <row r="66" spans="2:9" s="19" customFormat="1" ht="12">
      <c r="B66" s="17">
        <v>2</v>
      </c>
      <c r="C66" s="23" t="s">
        <v>102</v>
      </c>
      <c r="D66" s="24" t="s">
        <v>54</v>
      </c>
      <c r="E66" s="18" t="s">
        <v>49</v>
      </c>
      <c r="F66" s="24" t="s">
        <v>55</v>
      </c>
      <c r="G66" s="24" t="s">
        <v>59</v>
      </c>
      <c r="H66" s="23" t="s">
        <v>64</v>
      </c>
      <c r="I66" s="25" t="s">
        <v>105</v>
      </c>
    </row>
    <row r="67" spans="2:9" s="19" customFormat="1" ht="12">
      <c r="B67" s="17">
        <v>3</v>
      </c>
      <c r="C67" s="20" t="s">
        <v>103</v>
      </c>
      <c r="D67" s="22" t="s">
        <v>75</v>
      </c>
      <c r="E67" s="22" t="s">
        <v>53</v>
      </c>
      <c r="F67" s="21" t="s">
        <v>49</v>
      </c>
      <c r="G67" s="22" t="s">
        <v>59</v>
      </c>
      <c r="H67" s="20" t="s">
        <v>63</v>
      </c>
      <c r="I67" s="25" t="s">
        <v>106</v>
      </c>
    </row>
  </sheetData>
  <sheetProtection/>
  <mergeCells count="2">
    <mergeCell ref="B1:G1"/>
    <mergeCell ref="B2:G2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J34" sqref="J34"/>
    </sheetView>
  </sheetViews>
  <sheetFormatPr defaultColWidth="14.421875" defaultRowHeight="15"/>
  <cols>
    <col min="1" max="1" width="17.140625" style="13" customWidth="1"/>
    <col min="2" max="2" width="1.57421875" style="13" customWidth="1"/>
    <col min="3" max="4" width="24.421875" style="13" customWidth="1"/>
    <col min="5" max="6" width="15.7109375" style="13" customWidth="1"/>
    <col min="7" max="7" width="2.8515625" style="13" customWidth="1"/>
    <col min="8" max="16384" width="14.421875" style="13" customWidth="1"/>
  </cols>
  <sheetData>
    <row r="1" spans="3:4" ht="23.25">
      <c r="C1" s="44" t="s">
        <v>134</v>
      </c>
      <c r="D1" s="44"/>
    </row>
    <row r="2" s="30" customFormat="1" ht="12.75"/>
    <row r="3" spans="1:3" s="30" customFormat="1" ht="12.75">
      <c r="A3" s="31"/>
      <c r="B3" s="32"/>
      <c r="C3" s="33" t="s">
        <v>110</v>
      </c>
    </row>
    <row r="4" spans="1:3" s="30" customFormat="1" ht="12.75">
      <c r="A4" s="33" t="s">
        <v>137</v>
      </c>
      <c r="B4" s="34"/>
      <c r="C4" s="32"/>
    </row>
    <row r="5" spans="1:4" s="30" customFormat="1" ht="12.75">
      <c r="A5" s="30" t="s">
        <v>111</v>
      </c>
      <c r="C5" s="35"/>
      <c r="D5" s="33" t="str">
        <f>C3</f>
        <v>Čížek-Schneiderová</v>
      </c>
    </row>
    <row r="6" spans="1:4" s="30" customFormat="1" ht="12.75">
      <c r="A6" s="31"/>
      <c r="B6" s="32"/>
      <c r="C6" s="34" t="s">
        <v>111</v>
      </c>
      <c r="D6" s="32"/>
    </row>
    <row r="7" spans="1:4" s="30" customFormat="1" ht="12.75">
      <c r="A7" s="33"/>
      <c r="B7" s="34"/>
      <c r="D7" s="35"/>
    </row>
    <row r="8" spans="1:6" s="30" customFormat="1" ht="12.75">
      <c r="A8" s="36"/>
      <c r="D8" s="35"/>
      <c r="E8" s="37" t="str">
        <f>D5</f>
        <v>Čížek-Schneiderová</v>
      </c>
      <c r="F8" s="37"/>
    </row>
    <row r="9" spans="1:5" s="30" customFormat="1" ht="12.75">
      <c r="A9" s="31"/>
      <c r="B9" s="32"/>
      <c r="C9" s="33" t="s">
        <v>113</v>
      </c>
      <c r="D9" s="35"/>
      <c r="E9" s="38"/>
    </row>
    <row r="10" spans="1:5" s="30" customFormat="1" ht="12.75">
      <c r="A10" s="33"/>
      <c r="B10" s="34"/>
      <c r="C10" s="32"/>
      <c r="D10" s="35"/>
      <c r="E10" s="35"/>
    </row>
    <row r="11" spans="1:5" s="30" customFormat="1" ht="12.75">
      <c r="A11" s="36"/>
      <c r="C11" s="35"/>
      <c r="D11" s="34" t="str">
        <f>C12</f>
        <v>Vaněk-Dyškant</v>
      </c>
      <c r="E11" s="35"/>
    </row>
    <row r="12" spans="1:5" s="30" customFormat="1" ht="12.75">
      <c r="A12" s="31"/>
      <c r="B12" s="32"/>
      <c r="C12" s="34" t="s">
        <v>112</v>
      </c>
      <c r="E12" s="35"/>
    </row>
    <row r="13" spans="1:5" s="30" customFormat="1" ht="12.75">
      <c r="A13" s="33"/>
      <c r="B13" s="34"/>
      <c r="E13" s="35"/>
    </row>
    <row r="14" spans="5:6" s="30" customFormat="1" ht="12.75">
      <c r="E14" s="35"/>
      <c r="F14" s="39" t="str">
        <f>E8</f>
        <v>Čížek-Schneiderová</v>
      </c>
    </row>
    <row r="15" spans="1:6" s="30" customFormat="1" ht="12.75">
      <c r="A15" s="31"/>
      <c r="B15" s="32"/>
      <c r="C15" s="33" t="s">
        <v>114</v>
      </c>
      <c r="E15" s="35"/>
      <c r="F15" s="32"/>
    </row>
    <row r="16" spans="1:6" s="30" customFormat="1" ht="12.75">
      <c r="A16" s="33"/>
      <c r="B16" s="34"/>
      <c r="C16" s="32"/>
      <c r="E16" s="35"/>
      <c r="F16" s="35"/>
    </row>
    <row r="17" spans="1:6" s="30" customFormat="1" ht="12.75">
      <c r="A17" s="36"/>
      <c r="C17" s="35"/>
      <c r="D17" s="33" t="str">
        <f>C15</f>
        <v>Kořínek-Kacálková</v>
      </c>
      <c r="E17" s="35"/>
      <c r="F17" s="35"/>
    </row>
    <row r="18" spans="1:6" s="30" customFormat="1" ht="12.75">
      <c r="A18" s="31"/>
      <c r="B18" s="32"/>
      <c r="C18" s="34" t="s">
        <v>115</v>
      </c>
      <c r="D18" s="32"/>
      <c r="E18" s="35"/>
      <c r="F18" s="35"/>
    </row>
    <row r="19" spans="1:6" s="30" customFormat="1" ht="12.75">
      <c r="A19" s="33"/>
      <c r="B19" s="34"/>
      <c r="C19" s="31"/>
      <c r="D19" s="35"/>
      <c r="E19" s="35"/>
      <c r="F19" s="35"/>
    </row>
    <row r="20" spans="1:6" s="30" customFormat="1" ht="12.75">
      <c r="A20" s="36" t="s">
        <v>116</v>
      </c>
      <c r="D20" s="35"/>
      <c r="E20" s="35" t="str">
        <f>D23</f>
        <v>Grubr-Matas</v>
      </c>
      <c r="F20" s="35"/>
    </row>
    <row r="21" spans="1:6" s="30" customFormat="1" ht="12.75">
      <c r="A21" s="31"/>
      <c r="B21" s="32"/>
      <c r="C21" s="33" t="str">
        <f>A20</f>
        <v>Meidl-Stárek</v>
      </c>
      <c r="D21" s="35"/>
      <c r="E21" s="40"/>
      <c r="F21" s="35"/>
    </row>
    <row r="22" spans="1:6" s="30" customFormat="1" ht="12.75">
      <c r="A22" s="33" t="s">
        <v>117</v>
      </c>
      <c r="B22" s="34"/>
      <c r="C22" s="32"/>
      <c r="D22" s="35"/>
      <c r="F22" s="35"/>
    </row>
    <row r="23" spans="1:6" s="30" customFormat="1" ht="12.75">
      <c r="A23" s="36"/>
      <c r="C23" s="35"/>
      <c r="D23" s="34" t="str">
        <f>C24</f>
        <v>Grubr-Matas</v>
      </c>
      <c r="F23" s="35"/>
    </row>
    <row r="24" spans="1:6" s="30" customFormat="1" ht="12.75">
      <c r="A24" s="31"/>
      <c r="B24" s="32"/>
      <c r="C24" s="34" t="s">
        <v>118</v>
      </c>
      <c r="F24" s="35"/>
    </row>
    <row r="25" spans="1:7" s="30" customFormat="1" ht="12.75">
      <c r="A25" s="33"/>
      <c r="B25" s="34"/>
      <c r="F25" s="41" t="str">
        <f>F14</f>
        <v>Čížek-Schneiderová</v>
      </c>
      <c r="G25" s="42"/>
    </row>
    <row r="26" spans="1:6" s="30" customFormat="1" ht="12.75">
      <c r="A26" s="36"/>
      <c r="F26" s="35"/>
    </row>
    <row r="27" spans="1:6" s="30" customFormat="1" ht="12.75">
      <c r="A27" s="31"/>
      <c r="B27" s="32"/>
      <c r="C27" s="33" t="s">
        <v>119</v>
      </c>
      <c r="F27" s="35"/>
    </row>
    <row r="28" spans="1:6" s="30" customFormat="1" ht="12.75">
      <c r="A28" s="33"/>
      <c r="B28" s="34"/>
      <c r="C28" s="32"/>
      <c r="F28" s="35"/>
    </row>
    <row r="29" spans="1:6" s="30" customFormat="1" ht="12.75">
      <c r="A29" s="36" t="s">
        <v>120</v>
      </c>
      <c r="C29" s="35"/>
      <c r="D29" s="33" t="str">
        <f>C27</f>
        <v>Rambousek-Rambousková</v>
      </c>
      <c r="F29" s="35"/>
    </row>
    <row r="30" spans="1:6" s="30" customFormat="1" ht="12.75">
      <c r="A30" s="31"/>
      <c r="B30" s="32"/>
      <c r="C30" s="34" t="str">
        <f>A29</f>
        <v>Brabencová - Stach</v>
      </c>
      <c r="D30" s="32"/>
      <c r="F30" s="35"/>
    </row>
    <row r="31" spans="1:6" s="30" customFormat="1" ht="12.75">
      <c r="A31" s="33" t="s">
        <v>139</v>
      </c>
      <c r="B31" s="34"/>
      <c r="D31" s="35"/>
      <c r="F31" s="35"/>
    </row>
    <row r="32" spans="1:6" s="30" customFormat="1" ht="12.75">
      <c r="A32" s="36"/>
      <c r="D32" s="35"/>
      <c r="E32" s="37" t="str">
        <f>D35</f>
        <v>Polanský-Sobíšek</v>
      </c>
      <c r="F32" s="35"/>
    </row>
    <row r="33" spans="1:6" s="30" customFormat="1" ht="12.75">
      <c r="A33" s="31"/>
      <c r="B33" s="32"/>
      <c r="C33" s="33" t="s">
        <v>121</v>
      </c>
      <c r="D33" s="35"/>
      <c r="E33" s="38"/>
      <c r="F33" s="35"/>
    </row>
    <row r="34" spans="1:6" s="30" customFormat="1" ht="12.75">
      <c r="A34" s="33"/>
      <c r="B34" s="34"/>
      <c r="C34" s="32"/>
      <c r="D34" s="35"/>
      <c r="E34" s="35"/>
      <c r="F34" s="35"/>
    </row>
    <row r="35" spans="1:6" s="30" customFormat="1" ht="12.75">
      <c r="A35" s="36"/>
      <c r="C35" s="35"/>
      <c r="D35" s="34" t="str">
        <f>C36</f>
        <v>Polanský-Sobíšek</v>
      </c>
      <c r="E35" s="35"/>
      <c r="F35" s="35"/>
    </row>
    <row r="36" spans="1:6" s="30" customFormat="1" ht="12.75">
      <c r="A36" s="31"/>
      <c r="B36" s="32"/>
      <c r="C36" s="34" t="s">
        <v>122</v>
      </c>
      <c r="E36" s="35"/>
      <c r="F36" s="35"/>
    </row>
    <row r="37" spans="1:6" s="30" customFormat="1" ht="12.75">
      <c r="A37" s="33"/>
      <c r="B37" s="34"/>
      <c r="E37" s="35"/>
      <c r="F37" s="35"/>
    </row>
    <row r="38" spans="1:6" s="30" customFormat="1" ht="12.75">
      <c r="A38" s="36"/>
      <c r="E38" s="35"/>
      <c r="F38" s="43" t="str">
        <f>E44</f>
        <v>Tauš-Svěchota</v>
      </c>
    </row>
    <row r="39" spans="1:5" s="30" customFormat="1" ht="12.75">
      <c r="A39" s="31"/>
      <c r="B39" s="32"/>
      <c r="C39" s="33" t="s">
        <v>123</v>
      </c>
      <c r="E39" s="35"/>
    </row>
    <row r="40" spans="1:5" s="30" customFormat="1" ht="12.75">
      <c r="A40" s="33"/>
      <c r="B40" s="34"/>
      <c r="C40" s="32"/>
      <c r="E40" s="35"/>
    </row>
    <row r="41" spans="1:5" s="30" customFormat="1" ht="12.75">
      <c r="A41" s="36"/>
      <c r="C41" s="35"/>
      <c r="D41" s="33" t="str">
        <f>C42</f>
        <v>Babička-Babička</v>
      </c>
      <c r="E41" s="35"/>
    </row>
    <row r="42" spans="1:5" s="30" customFormat="1" ht="12.75">
      <c r="A42" s="31"/>
      <c r="B42" s="32"/>
      <c r="C42" s="34" t="s">
        <v>124</v>
      </c>
      <c r="D42" s="32"/>
      <c r="E42" s="35"/>
    </row>
    <row r="43" spans="1:5" s="30" customFormat="1" ht="12.75">
      <c r="A43" s="33"/>
      <c r="B43" s="34"/>
      <c r="C43" s="31"/>
      <c r="D43" s="35"/>
      <c r="E43" s="35"/>
    </row>
    <row r="44" spans="1:5" s="30" customFormat="1" ht="12.75">
      <c r="A44" s="36" t="s">
        <v>138</v>
      </c>
      <c r="D44" s="35"/>
      <c r="E44" s="35" t="str">
        <f>D47</f>
        <v>Tauš-Svěchota</v>
      </c>
    </row>
    <row r="45" spans="1:5" s="30" customFormat="1" ht="12.75">
      <c r="A45" s="31"/>
      <c r="B45" s="32"/>
      <c r="C45" s="33" t="str">
        <f>A46</f>
        <v>Záleský M.-Novák</v>
      </c>
      <c r="D45" s="35"/>
      <c r="E45" s="40"/>
    </row>
    <row r="46" spans="1:4" s="30" customFormat="1" ht="12.75">
      <c r="A46" s="33" t="s">
        <v>125</v>
      </c>
      <c r="B46" s="34"/>
      <c r="C46" s="32"/>
      <c r="D46" s="35"/>
    </row>
    <row r="47" spans="1:4" s="30" customFormat="1" ht="12.75">
      <c r="A47" s="36"/>
      <c r="C47" s="35"/>
      <c r="D47" s="34" t="str">
        <f>C48</f>
        <v>Tauš-Svěchota</v>
      </c>
    </row>
    <row r="48" spans="1:3" s="30" customFormat="1" ht="12.75">
      <c r="A48" s="31"/>
      <c r="B48" s="32"/>
      <c r="C48" s="34" t="s">
        <v>126</v>
      </c>
    </row>
    <row r="49" spans="1:2" s="30" customFormat="1" ht="12.75">
      <c r="A49" s="33"/>
      <c r="B49" s="34"/>
    </row>
    <row r="50" s="30" customFormat="1" ht="12.75"/>
    <row r="51" s="30" customFormat="1" ht="12.75"/>
  </sheetData>
  <sheetProtection/>
  <printOptions/>
  <pageMargins left="0" right="0" top="0.7874015748031497" bottom="0.7874015748031497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C1" sqref="C1:G1"/>
    </sheetView>
  </sheetViews>
  <sheetFormatPr defaultColWidth="9.140625" defaultRowHeight="15"/>
  <cols>
    <col min="2" max="2" width="7.421875" style="0" customWidth="1"/>
    <col min="3" max="3" width="15.7109375" style="0" customWidth="1"/>
    <col min="4" max="4" width="14.57421875" style="0" customWidth="1"/>
    <col min="5" max="5" width="14.421875" style="0" customWidth="1"/>
    <col min="7" max="7" width="14.28125" style="0" customWidth="1"/>
  </cols>
  <sheetData>
    <row r="1" spans="3:5" ht="23.25">
      <c r="C1" s="44" t="s">
        <v>135</v>
      </c>
      <c r="D1" s="44"/>
      <c r="E1" s="13"/>
    </row>
    <row r="2" ht="15">
      <c r="A2" t="s">
        <v>50</v>
      </c>
    </row>
    <row r="3" spans="1:3" ht="15">
      <c r="A3" s="2"/>
      <c r="B3" s="4"/>
      <c r="C3" s="3" t="str">
        <f>A2</f>
        <v>Čížek</v>
      </c>
    </row>
    <row r="4" spans="1:3" ht="15">
      <c r="A4" s="3" t="s">
        <v>107</v>
      </c>
      <c r="B4" s="5"/>
      <c r="C4" s="4"/>
    </row>
    <row r="5" spans="1:4" ht="15">
      <c r="A5" t="s">
        <v>101</v>
      </c>
      <c r="C5" s="7"/>
      <c r="D5" s="3" t="str">
        <f>C6</f>
        <v>Polanský</v>
      </c>
    </row>
    <row r="6" spans="1:4" ht="15">
      <c r="A6" s="2"/>
      <c r="B6" s="4"/>
      <c r="C6" s="5" t="str">
        <f>A7</f>
        <v>Polanský</v>
      </c>
      <c r="D6" s="4"/>
    </row>
    <row r="7" spans="1:4" ht="15">
      <c r="A7" s="3" t="s">
        <v>91</v>
      </c>
      <c r="B7" s="5"/>
      <c r="D7" s="7"/>
    </row>
    <row r="8" spans="1:6" ht="15">
      <c r="A8" s="12" t="s">
        <v>62</v>
      </c>
      <c r="D8" s="7"/>
      <c r="E8" s="8" t="str">
        <f>D5</f>
        <v>Polanský</v>
      </c>
      <c r="F8" s="8"/>
    </row>
    <row r="9" spans="1:5" ht="15">
      <c r="A9" s="2"/>
      <c r="B9" s="4"/>
      <c r="C9" s="3" t="str">
        <f>A8</f>
        <v>Kořínek</v>
      </c>
      <c r="D9" s="7"/>
      <c r="E9" s="9"/>
    </row>
    <row r="10" spans="1:5" ht="15">
      <c r="A10" s="3" t="s">
        <v>82</v>
      </c>
      <c r="B10" s="5"/>
      <c r="C10" s="4"/>
      <c r="D10" s="7"/>
      <c r="E10" s="7"/>
    </row>
    <row r="11" spans="1:5" ht="15">
      <c r="A11" s="12" t="s">
        <v>107</v>
      </c>
      <c r="C11" s="7"/>
      <c r="D11" s="5" t="str">
        <f>A13</f>
        <v>Sobišek</v>
      </c>
      <c r="E11" s="7"/>
    </row>
    <row r="12" spans="1:5" ht="15">
      <c r="A12" s="2"/>
      <c r="B12" s="4"/>
      <c r="C12" s="5" t="str">
        <f>A13</f>
        <v>Sobišek</v>
      </c>
      <c r="E12" s="7"/>
    </row>
    <row r="13" spans="1:5" ht="15">
      <c r="A13" s="3" t="s">
        <v>108</v>
      </c>
      <c r="B13" s="5"/>
      <c r="E13" s="7"/>
    </row>
    <row r="14" spans="1:6" ht="15">
      <c r="A14" t="s">
        <v>83</v>
      </c>
      <c r="E14" s="7"/>
      <c r="F14" s="6" t="str">
        <f>E8</f>
        <v>Polanský</v>
      </c>
    </row>
    <row r="15" spans="1:6" ht="15">
      <c r="A15" s="2"/>
      <c r="B15" s="4"/>
      <c r="C15" s="3" t="str">
        <f>A14</f>
        <v>Meidlová</v>
      </c>
      <c r="E15" s="7"/>
      <c r="F15" s="4"/>
    </row>
    <row r="16" spans="1:6" ht="15">
      <c r="A16" s="3" t="s">
        <v>73</v>
      </c>
      <c r="B16" s="5"/>
      <c r="C16" s="4"/>
      <c r="E16" s="7"/>
      <c r="F16" s="7"/>
    </row>
    <row r="17" spans="1:6" ht="15">
      <c r="A17" s="12" t="s">
        <v>87</v>
      </c>
      <c r="C17" s="7"/>
      <c r="D17" s="3" t="str">
        <f>C15</f>
        <v>Meidlová</v>
      </c>
      <c r="E17" s="7"/>
      <c r="F17" s="7"/>
    </row>
    <row r="18" spans="1:6" ht="15">
      <c r="A18" s="2"/>
      <c r="B18" s="4"/>
      <c r="C18" s="5" t="str">
        <f>A19</f>
        <v>Rambousková</v>
      </c>
      <c r="D18" s="4"/>
      <c r="E18" s="7"/>
      <c r="F18" s="7"/>
    </row>
    <row r="19" spans="1:6" ht="15">
      <c r="A19" s="3" t="s">
        <v>98</v>
      </c>
      <c r="B19" s="5"/>
      <c r="C19" s="2"/>
      <c r="D19" s="7"/>
      <c r="E19" s="7"/>
      <c r="F19" s="7"/>
    </row>
    <row r="20" spans="1:6" ht="15">
      <c r="A20" s="12" t="s">
        <v>109</v>
      </c>
      <c r="D20" s="7"/>
      <c r="E20" s="7" t="str">
        <f>D17</f>
        <v>Meidlová</v>
      </c>
      <c r="F20" s="7"/>
    </row>
    <row r="21" spans="1:6" ht="15">
      <c r="A21" s="2"/>
      <c r="B21" s="4"/>
      <c r="C21" s="3" t="str">
        <f>A20</f>
        <v>Hinko</v>
      </c>
      <c r="D21" s="7"/>
      <c r="E21" s="10"/>
      <c r="F21" s="7"/>
    </row>
    <row r="22" spans="1:6" ht="15">
      <c r="A22" s="3" t="s">
        <v>95</v>
      </c>
      <c r="B22" s="5"/>
      <c r="C22" s="4"/>
      <c r="D22" s="7"/>
      <c r="F22" s="7"/>
    </row>
    <row r="23" spans="1:6" ht="15">
      <c r="A23" s="12" t="s">
        <v>107</v>
      </c>
      <c r="C23" s="7"/>
      <c r="D23" s="5" t="str">
        <f>C24</f>
        <v>Tauš</v>
      </c>
      <c r="F23" s="7"/>
    </row>
    <row r="24" spans="1:6" ht="15">
      <c r="A24" s="2"/>
      <c r="B24" s="4"/>
      <c r="C24" s="5" t="str">
        <f>A25</f>
        <v>Tauš</v>
      </c>
      <c r="F24" s="7"/>
    </row>
    <row r="25" spans="1:8" ht="15">
      <c r="A25" s="3" t="s">
        <v>69</v>
      </c>
      <c r="B25" s="5"/>
      <c r="F25" s="7"/>
      <c r="G25" s="14" t="str">
        <f>F14</f>
        <v>Polanský</v>
      </c>
      <c r="H25" s="8"/>
    </row>
    <row r="26" spans="1:6" ht="15">
      <c r="A26" s="12" t="s">
        <v>60</v>
      </c>
      <c r="F26" s="7"/>
    </row>
    <row r="27" spans="1:6" ht="15">
      <c r="A27" s="2"/>
      <c r="B27" s="4"/>
      <c r="C27" s="3" t="str">
        <f>A26</f>
        <v>Rambousek</v>
      </c>
      <c r="F27" s="7"/>
    </row>
    <row r="28" spans="1:6" ht="15">
      <c r="A28" s="3" t="s">
        <v>107</v>
      </c>
      <c r="B28" s="5"/>
      <c r="C28" s="4"/>
      <c r="F28" s="7"/>
    </row>
    <row r="29" spans="1:6" ht="15">
      <c r="A29" s="12" t="s">
        <v>99</v>
      </c>
      <c r="C29" s="7"/>
      <c r="D29" s="3" t="str">
        <f>C27</f>
        <v>Rambousek</v>
      </c>
      <c r="F29" s="7"/>
    </row>
    <row r="30" spans="1:6" ht="15">
      <c r="A30" s="2"/>
      <c r="B30" s="4"/>
      <c r="C30" s="5" t="str">
        <f>A31</f>
        <v>Babička M.</v>
      </c>
      <c r="D30" s="4"/>
      <c r="F30" s="7"/>
    </row>
    <row r="31" spans="1:6" ht="15">
      <c r="A31" s="3" t="s">
        <v>103</v>
      </c>
      <c r="B31" s="5"/>
      <c r="D31" s="7"/>
      <c r="F31" s="7"/>
    </row>
    <row r="32" spans="1:6" ht="15">
      <c r="A32" s="12" t="s">
        <v>97</v>
      </c>
      <c r="D32" s="7"/>
      <c r="E32" s="8" t="str">
        <f>D35</f>
        <v>Beneš</v>
      </c>
      <c r="F32" s="7"/>
    </row>
    <row r="33" spans="1:6" ht="15">
      <c r="A33" s="2"/>
      <c r="B33" s="4"/>
      <c r="C33" s="3" t="str">
        <f>A34</f>
        <v>Beneš</v>
      </c>
      <c r="D33" s="7"/>
      <c r="E33" s="9"/>
      <c r="F33" s="7"/>
    </row>
    <row r="34" spans="1:6" ht="15">
      <c r="A34" s="3" t="s">
        <v>88</v>
      </c>
      <c r="B34" s="5"/>
      <c r="C34" s="4"/>
      <c r="D34" s="7"/>
      <c r="E34" s="7"/>
      <c r="F34" s="7"/>
    </row>
    <row r="35" spans="1:6" ht="15">
      <c r="A35" s="12" t="s">
        <v>71</v>
      </c>
      <c r="C35" s="7"/>
      <c r="D35" s="5" t="str">
        <f>C33</f>
        <v>Beneš</v>
      </c>
      <c r="E35" s="7"/>
      <c r="F35" s="7"/>
    </row>
    <row r="36" spans="1:6" ht="15">
      <c r="A36" s="2"/>
      <c r="B36" s="4"/>
      <c r="C36" s="5" t="str">
        <f>A37</f>
        <v>Matas</v>
      </c>
      <c r="E36" s="7"/>
      <c r="F36" s="7"/>
    </row>
    <row r="37" spans="1:6" ht="15">
      <c r="A37" s="3" t="s">
        <v>72</v>
      </c>
      <c r="B37" s="5"/>
      <c r="E37" s="7"/>
      <c r="F37" s="7"/>
    </row>
    <row r="38" spans="1:6" ht="15">
      <c r="A38" s="12" t="s">
        <v>80</v>
      </c>
      <c r="E38" s="7"/>
      <c r="F38" s="11" t="str">
        <f>E32</f>
        <v>Beneš</v>
      </c>
    </row>
    <row r="39" spans="1:5" ht="15">
      <c r="A39" s="2"/>
      <c r="B39" s="4"/>
      <c r="C39" s="3" t="str">
        <f>A38</f>
        <v>Schneiderová</v>
      </c>
      <c r="E39" s="7"/>
    </row>
    <row r="40" spans="1:5" ht="15">
      <c r="A40" s="3" t="s">
        <v>107</v>
      </c>
      <c r="B40" s="5"/>
      <c r="C40" s="4"/>
      <c r="E40" s="7"/>
    </row>
    <row r="41" spans="1:5" ht="15">
      <c r="A41" s="12" t="s">
        <v>84</v>
      </c>
      <c r="C41" s="7"/>
      <c r="D41" s="3" t="str">
        <f>C39</f>
        <v>Schneiderová</v>
      </c>
      <c r="E41" s="7"/>
    </row>
    <row r="42" spans="1:5" ht="15">
      <c r="A42" s="2"/>
      <c r="B42" s="4"/>
      <c r="C42" s="5" t="str">
        <f>A43</f>
        <v>Grubr</v>
      </c>
      <c r="D42" s="4"/>
      <c r="E42" s="7"/>
    </row>
    <row r="43" spans="1:5" ht="15">
      <c r="A43" s="3" t="s">
        <v>85</v>
      </c>
      <c r="B43" s="5"/>
      <c r="C43" s="2"/>
      <c r="D43" s="7"/>
      <c r="E43" s="7"/>
    </row>
    <row r="44" spans="1:5" ht="15">
      <c r="A44" s="12" t="s">
        <v>52</v>
      </c>
      <c r="D44" s="7"/>
      <c r="E44" s="7" t="str">
        <f>D41</f>
        <v>Schneiderová</v>
      </c>
    </row>
    <row r="45" spans="1:5" ht="15">
      <c r="A45" s="2"/>
      <c r="B45" s="4"/>
      <c r="C45" s="3" t="str">
        <f>A44</f>
        <v>Babička L.</v>
      </c>
      <c r="D45" s="7"/>
      <c r="E45" s="10"/>
    </row>
    <row r="46" spans="1:4" ht="15">
      <c r="A46" s="3" t="s">
        <v>79</v>
      </c>
      <c r="B46" s="5"/>
      <c r="C46" s="4"/>
      <c r="D46" s="7"/>
    </row>
    <row r="47" spans="1:4" ht="15">
      <c r="A47" s="12" t="s">
        <v>107</v>
      </c>
      <c r="C47" s="7"/>
      <c r="D47" s="5" t="str">
        <f>C48</f>
        <v>Svěchota</v>
      </c>
    </row>
    <row r="48" spans="1:3" ht="15">
      <c r="A48" s="2"/>
      <c r="B48" s="4"/>
      <c r="C48" s="5" t="str">
        <f>A49</f>
        <v>Svěchota</v>
      </c>
    </row>
    <row r="49" spans="1:2" ht="15">
      <c r="A49" s="3" t="s">
        <v>66</v>
      </c>
      <c r="B49" s="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0">
      <selection activeCell="H4" sqref="H4"/>
    </sheetView>
  </sheetViews>
  <sheetFormatPr defaultColWidth="9.140625" defaultRowHeight="15"/>
  <cols>
    <col min="2" max="2" width="7.421875" style="0" customWidth="1"/>
    <col min="3" max="3" width="15.7109375" style="0" customWidth="1"/>
    <col min="4" max="4" width="14.57421875" style="0" customWidth="1"/>
    <col min="5" max="5" width="14.421875" style="0" customWidth="1"/>
    <col min="7" max="7" width="14.28125" style="0" customWidth="1"/>
  </cols>
  <sheetData>
    <row r="1" spans="2:4" ht="23.25">
      <c r="B1" s="44" t="s">
        <v>136</v>
      </c>
      <c r="C1" s="44"/>
      <c r="D1" s="13"/>
    </row>
    <row r="3" spans="1:3" ht="15">
      <c r="A3" s="2"/>
      <c r="B3" s="4"/>
      <c r="C3" s="3" t="s">
        <v>68</v>
      </c>
    </row>
    <row r="4" spans="1:3" ht="15">
      <c r="A4" s="3"/>
      <c r="B4" s="5"/>
      <c r="C4" s="4"/>
    </row>
    <row r="5" spans="1:4" ht="15">
      <c r="A5" t="s">
        <v>127</v>
      </c>
      <c r="C5" s="7"/>
      <c r="D5" s="3" t="str">
        <f>C6</f>
        <v>Dyškant</v>
      </c>
    </row>
    <row r="6" spans="1:4" ht="15">
      <c r="A6" s="2"/>
      <c r="B6" s="4"/>
      <c r="C6" s="5" t="s">
        <v>102</v>
      </c>
      <c r="D6" s="4"/>
    </row>
    <row r="7" spans="1:4" ht="15">
      <c r="A7" s="3" t="s">
        <v>102</v>
      </c>
      <c r="B7" s="5"/>
      <c r="D7" s="7"/>
    </row>
    <row r="8" spans="1:6" ht="15">
      <c r="A8" s="12"/>
      <c r="D8" s="7"/>
      <c r="E8" s="8" t="str">
        <f>D11</f>
        <v>Houdková</v>
      </c>
      <c r="F8" s="8"/>
    </row>
    <row r="9" spans="1:5" ht="15">
      <c r="A9" s="2"/>
      <c r="B9" s="4"/>
      <c r="C9" s="3" t="s">
        <v>89</v>
      </c>
      <c r="D9" s="7"/>
      <c r="E9" s="9"/>
    </row>
    <row r="10" spans="1:5" ht="15">
      <c r="A10" s="3"/>
      <c r="B10" s="5"/>
      <c r="C10" s="4"/>
      <c r="D10" s="7"/>
      <c r="E10" s="7"/>
    </row>
    <row r="11" spans="1:5" ht="15">
      <c r="A11" s="12"/>
      <c r="C11" s="7"/>
      <c r="D11" s="5" t="str">
        <f>C9</f>
        <v>Houdková</v>
      </c>
      <c r="E11" s="7"/>
    </row>
    <row r="12" spans="1:5" ht="15">
      <c r="A12" s="2"/>
      <c r="B12" s="4"/>
      <c r="C12" s="5" t="s">
        <v>51</v>
      </c>
      <c r="E12" s="7"/>
    </row>
    <row r="13" spans="1:5" ht="15">
      <c r="A13" s="3"/>
      <c r="B13" s="5"/>
      <c r="E13" s="7"/>
    </row>
    <row r="14" spans="5:6" ht="15">
      <c r="E14" s="7"/>
      <c r="F14" s="14" t="str">
        <f>E8</f>
        <v>Houdková</v>
      </c>
    </row>
    <row r="15" spans="1:7" ht="15">
      <c r="A15" s="2"/>
      <c r="B15" s="4"/>
      <c r="C15" s="3" t="s">
        <v>90</v>
      </c>
      <c r="E15" s="7"/>
      <c r="F15" s="2"/>
      <c r="G15" s="8"/>
    </row>
    <row r="16" spans="1:7" ht="15">
      <c r="A16" s="3"/>
      <c r="B16" s="5"/>
      <c r="C16" s="4"/>
      <c r="E16" s="7"/>
      <c r="F16" s="8"/>
      <c r="G16" s="8"/>
    </row>
    <row r="17" spans="1:7" ht="15">
      <c r="A17" s="12" t="s">
        <v>74</v>
      </c>
      <c r="C17" s="7"/>
      <c r="D17" s="3" t="str">
        <f>C15</f>
        <v>Lopušan</v>
      </c>
      <c r="E17" s="7"/>
      <c r="F17" s="8"/>
      <c r="G17" s="8"/>
    </row>
    <row r="18" spans="1:7" ht="15">
      <c r="A18" s="2"/>
      <c r="B18" s="4"/>
      <c r="C18" s="5" t="str">
        <f>A17</f>
        <v>Říha</v>
      </c>
      <c r="D18" s="4"/>
      <c r="E18" s="7"/>
      <c r="F18" s="8"/>
      <c r="G18" s="8"/>
    </row>
    <row r="19" spans="1:7" ht="15">
      <c r="A19" s="3" t="s">
        <v>133</v>
      </c>
      <c r="B19" s="5"/>
      <c r="C19" s="2"/>
      <c r="D19" s="7"/>
      <c r="E19" s="7"/>
      <c r="F19" s="8"/>
      <c r="G19" s="8"/>
    </row>
    <row r="20" spans="1:7" ht="15">
      <c r="A20" s="12" t="s">
        <v>61</v>
      </c>
      <c r="D20" s="7"/>
      <c r="E20" s="7" t="str">
        <f>D23</f>
        <v>Čečotka</v>
      </c>
      <c r="F20" s="8"/>
      <c r="G20" s="8"/>
    </row>
    <row r="21" spans="1:7" ht="15">
      <c r="A21" s="2"/>
      <c r="B21" s="4"/>
      <c r="C21" s="3" t="str">
        <f>A20</f>
        <v>Novák</v>
      </c>
      <c r="D21" s="7"/>
      <c r="E21" s="10"/>
      <c r="F21" s="8"/>
      <c r="G21" s="8"/>
    </row>
    <row r="22" spans="1:7" ht="15">
      <c r="A22" s="3" t="s">
        <v>96</v>
      </c>
      <c r="B22" s="5"/>
      <c r="C22" s="4"/>
      <c r="D22" s="7"/>
      <c r="F22" s="8"/>
      <c r="G22" s="8"/>
    </row>
    <row r="23" spans="1:7" ht="15">
      <c r="A23" s="12"/>
      <c r="C23" s="7"/>
      <c r="D23" s="5" t="str">
        <f>C24</f>
        <v>Čečotka</v>
      </c>
      <c r="F23" s="8"/>
      <c r="G23" s="8"/>
    </row>
    <row r="24" spans="1:7" ht="15">
      <c r="A24" s="2"/>
      <c r="B24" s="4"/>
      <c r="C24" s="5" t="s">
        <v>100</v>
      </c>
      <c r="F24" s="8"/>
      <c r="G24" s="8"/>
    </row>
    <row r="25" spans="1:7" ht="15">
      <c r="A25" s="3"/>
      <c r="B25" s="5"/>
      <c r="F25" s="8"/>
      <c r="G25" s="8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pojišťovna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Houdková Helena</dc:creator>
  <cp:keywords/>
  <dc:description/>
  <cp:lastModifiedBy>Janina</cp:lastModifiedBy>
  <cp:lastPrinted>2018-01-02T09:50:44Z</cp:lastPrinted>
  <dcterms:created xsi:type="dcterms:W3CDTF">2017-12-30T09:06:19Z</dcterms:created>
  <dcterms:modified xsi:type="dcterms:W3CDTF">2018-01-10T07:12:23Z</dcterms:modified>
  <cp:category/>
  <cp:version/>
  <cp:contentType/>
  <cp:contentStatus/>
</cp:coreProperties>
</file>